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"/>
    </mc:Choice>
  </mc:AlternateContent>
  <xr:revisionPtr revIDLastSave="0" documentId="8_{F358828E-C848-472B-B23B-9227566440DC}" xr6:coauthVersionLast="47" xr6:coauthVersionMax="47" xr10:uidLastSave="{00000000-0000-0000-0000-000000000000}"/>
  <bookViews>
    <workbookView xWindow="-104" yWindow="-104" windowWidth="22326" windowHeight="12050" xr2:uid="{B52F7172-D794-4DB5-AEBC-A331F20F5705}"/>
  </bookViews>
  <sheets>
    <sheet name="BM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9" i="1" l="1"/>
  <c r="L9" i="1"/>
  <c r="K9" i="1"/>
  <c r="J9" i="1"/>
  <c r="I9" i="1"/>
  <c r="H9" i="1"/>
  <c r="G9" i="1"/>
  <c r="F9" i="1"/>
  <c r="M8" i="1"/>
  <c r="L8" i="1"/>
  <c r="K8" i="1"/>
  <c r="J8" i="1"/>
  <c r="I8" i="1"/>
  <c r="H8" i="1"/>
  <c r="G8" i="1"/>
  <c r="F8" i="1"/>
  <c r="M7" i="1"/>
  <c r="L7" i="1"/>
  <c r="K7" i="1"/>
  <c r="J7" i="1"/>
  <c r="I7" i="1"/>
  <c r="H7" i="1"/>
  <c r="G7" i="1"/>
  <c r="F7" i="1"/>
  <c r="M6" i="1"/>
  <c r="L6" i="1"/>
  <c r="K6" i="1"/>
  <c r="J6" i="1"/>
  <c r="I6" i="1"/>
  <c r="H6" i="1"/>
  <c r="G6" i="1"/>
  <c r="F6" i="1"/>
  <c r="M5" i="1"/>
  <c r="L5" i="1"/>
  <c r="K5" i="1"/>
  <c r="J5" i="1"/>
  <c r="I5" i="1"/>
  <c r="H5" i="1"/>
  <c r="G5" i="1"/>
  <c r="F5" i="1"/>
  <c r="M4" i="1"/>
  <c r="L4" i="1"/>
  <c r="K4" i="1"/>
  <c r="J4" i="1"/>
  <c r="I4" i="1"/>
  <c r="H4" i="1"/>
  <c r="G4" i="1"/>
  <c r="F4" i="1"/>
  <c r="M3" i="1"/>
  <c r="L3" i="1"/>
  <c r="K3" i="1"/>
  <c r="J3" i="1"/>
  <c r="I3" i="1"/>
  <c r="H3" i="1"/>
  <c r="G3" i="1"/>
  <c r="F3" i="1"/>
</calcChain>
</file>

<file path=xl/sharedStrings.xml><?xml version="1.0" encoding="utf-8"?>
<sst xmlns="http://schemas.openxmlformats.org/spreadsheetml/2006/main" count="2" uniqueCount="2">
  <si>
    <t>Height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</si>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</sst>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AD0A3-CB3B-4FC1-80E6-055253086672}">
  <dimension ref="D1:M9"/>
  <sheetViews>
    <sheetView tabSelected="1" topLeftCell="B1" zoomScale="126" zoomScaleNormal="126" workbookViewId="0">
      <selection activeCell="E2" sqref="E2:M9"/>
    </sheetView>
  </sheetViews>
  <sheetFormatPr defaultColWidth="8.69921875" defaultRowHeight="14.4" x14ac:dyDescent="0.3"/>
  <cols>
    <col min="1" max="16384" width="8.69921875" style="1"/>
  </cols>
  <sheetData>
    <row r="1" spans="4:13" x14ac:dyDescent="0.3">
      <c r="F1" s="1" t="s">
        <v>0</v>
      </c>
    </row>
    <row r="2" spans="4:13" x14ac:dyDescent="0.3">
      <c r="F2" s="1">
        <v>66</v>
      </c>
      <c r="G2" s="1">
        <v>68</v>
      </c>
      <c r="H2" s="1">
        <v>70</v>
      </c>
      <c r="I2" s="1">
        <v>72</v>
      </c>
      <c r="J2" s="1">
        <v>74</v>
      </c>
      <c r="K2" s="1">
        <v>76</v>
      </c>
      <c r="L2" s="1">
        <v>78</v>
      </c>
      <c r="M2" s="1">
        <v>80</v>
      </c>
    </row>
    <row r="3" spans="4:13" x14ac:dyDescent="0.3">
      <c r="E3" s="1">
        <v>150</v>
      </c>
      <c r="F3" s="1">
        <f>703*$E3/(F$2)^2</f>
        <v>24.207988980716255</v>
      </c>
      <c r="G3" s="1">
        <f t="shared" ref="G3:M9" si="0">703*$E3/(G$2)^2</f>
        <v>22.804930795847749</v>
      </c>
      <c r="H3" s="1">
        <f t="shared" si="0"/>
        <v>21.520408163265305</v>
      </c>
      <c r="I3" s="1">
        <f t="shared" si="0"/>
        <v>20.341435185185187</v>
      </c>
      <c r="J3" s="1">
        <f t="shared" si="0"/>
        <v>19.256756756756758</v>
      </c>
      <c r="K3" s="1">
        <f t="shared" si="0"/>
        <v>18.256578947368421</v>
      </c>
      <c r="L3" s="1">
        <f t="shared" si="0"/>
        <v>17.332347140039449</v>
      </c>
      <c r="M3" s="1">
        <f t="shared" si="0"/>
        <v>16.4765625</v>
      </c>
    </row>
    <row r="4" spans="4:13" x14ac:dyDescent="0.3">
      <c r="E4" s="1">
        <v>170</v>
      </c>
      <c r="F4" s="1">
        <f t="shared" ref="F4:F9" si="1">703*$E4/(F$2)^2</f>
        <v>27.435720844811755</v>
      </c>
      <c r="G4" s="1">
        <f t="shared" si="0"/>
        <v>25.845588235294116</v>
      </c>
      <c r="H4" s="1">
        <f t="shared" si="0"/>
        <v>24.389795918367348</v>
      </c>
      <c r="I4" s="1">
        <f t="shared" si="0"/>
        <v>23.053626543209877</v>
      </c>
      <c r="J4" s="1">
        <f t="shared" si="0"/>
        <v>21.824324324324323</v>
      </c>
      <c r="K4" s="1">
        <f t="shared" si="0"/>
        <v>20.690789473684209</v>
      </c>
      <c r="L4" s="1">
        <f t="shared" si="0"/>
        <v>19.643326758711375</v>
      </c>
      <c r="M4" s="1">
        <f t="shared" si="0"/>
        <v>18.673437499999999</v>
      </c>
    </row>
    <row r="5" spans="4:13" x14ac:dyDescent="0.3">
      <c r="D5" s="1" t="s">
        <v>1</v>
      </c>
      <c r="E5" s="1">
        <v>190</v>
      </c>
      <c r="F5" s="1">
        <f t="shared" si="1"/>
        <v>30.663452708907254</v>
      </c>
      <c r="G5" s="1">
        <f t="shared" si="0"/>
        <v>28.886245674740483</v>
      </c>
      <c r="H5" s="1">
        <f t="shared" si="0"/>
        <v>27.259183673469387</v>
      </c>
      <c r="I5" s="1">
        <f t="shared" si="0"/>
        <v>25.765817901234566</v>
      </c>
      <c r="J5" s="1">
        <f t="shared" si="0"/>
        <v>24.391891891891891</v>
      </c>
      <c r="K5" s="1">
        <f t="shared" si="0"/>
        <v>23.125</v>
      </c>
      <c r="L5" s="1">
        <f t="shared" si="0"/>
        <v>21.9543063773833</v>
      </c>
      <c r="M5" s="1">
        <f t="shared" si="0"/>
        <v>20.870312500000001</v>
      </c>
    </row>
    <row r="6" spans="4:13" x14ac:dyDescent="0.3">
      <c r="E6" s="1">
        <v>210</v>
      </c>
      <c r="F6" s="1">
        <f t="shared" si="1"/>
        <v>33.891184573002754</v>
      </c>
      <c r="G6" s="1">
        <f t="shared" si="0"/>
        <v>31.92690311418685</v>
      </c>
      <c r="H6" s="1">
        <f t="shared" si="0"/>
        <v>30.12857142857143</v>
      </c>
      <c r="I6" s="1">
        <f t="shared" si="0"/>
        <v>28.47800925925926</v>
      </c>
      <c r="J6" s="1">
        <f t="shared" si="0"/>
        <v>26.95945945945946</v>
      </c>
      <c r="K6" s="1">
        <f t="shared" si="0"/>
        <v>25.559210526315791</v>
      </c>
      <c r="L6" s="1">
        <f t="shared" si="0"/>
        <v>24.265285996055226</v>
      </c>
      <c r="M6" s="1">
        <f t="shared" si="0"/>
        <v>23.067187499999999</v>
      </c>
    </row>
    <row r="7" spans="4:13" x14ac:dyDescent="0.3">
      <c r="E7" s="1">
        <v>230</v>
      </c>
      <c r="F7" s="1">
        <f t="shared" si="1"/>
        <v>37.118916437098257</v>
      </c>
      <c r="G7" s="1">
        <f t="shared" si="0"/>
        <v>34.96756055363322</v>
      </c>
      <c r="H7" s="1">
        <f t="shared" si="0"/>
        <v>32.997959183673473</v>
      </c>
      <c r="I7" s="1">
        <f t="shared" si="0"/>
        <v>31.190200617283949</v>
      </c>
      <c r="J7" s="1">
        <f t="shared" si="0"/>
        <v>29.527027027027028</v>
      </c>
      <c r="K7" s="1">
        <f t="shared" si="0"/>
        <v>27.993421052631579</v>
      </c>
      <c r="L7" s="1">
        <f t="shared" si="0"/>
        <v>26.576265614727152</v>
      </c>
      <c r="M7" s="1">
        <f t="shared" si="0"/>
        <v>25.264062500000001</v>
      </c>
    </row>
    <row r="8" spans="4:13" x14ac:dyDescent="0.3">
      <c r="E8" s="1">
        <v>250</v>
      </c>
      <c r="F8" s="1">
        <f t="shared" si="1"/>
        <v>40.346648301193753</v>
      </c>
      <c r="G8" s="1">
        <f t="shared" si="0"/>
        <v>38.008217993079583</v>
      </c>
      <c r="H8" s="1">
        <f t="shared" si="0"/>
        <v>35.867346938775512</v>
      </c>
      <c r="I8" s="1">
        <f t="shared" si="0"/>
        <v>33.902391975308639</v>
      </c>
      <c r="J8" s="1">
        <f t="shared" si="0"/>
        <v>32.094594594594597</v>
      </c>
      <c r="K8" s="1">
        <f t="shared" si="0"/>
        <v>30.42763157894737</v>
      </c>
      <c r="L8" s="1">
        <f t="shared" si="0"/>
        <v>28.887245233399078</v>
      </c>
      <c r="M8" s="1">
        <f t="shared" si="0"/>
        <v>27.4609375</v>
      </c>
    </row>
    <row r="9" spans="4:13" x14ac:dyDescent="0.3">
      <c r="E9" s="1">
        <v>270</v>
      </c>
      <c r="F9" s="1">
        <f t="shared" si="1"/>
        <v>43.574380165289256</v>
      </c>
      <c r="G9" s="1">
        <f t="shared" si="0"/>
        <v>41.048875432525953</v>
      </c>
      <c r="H9" s="1">
        <f t="shared" si="0"/>
        <v>38.736734693877551</v>
      </c>
      <c r="I9" s="1">
        <f t="shared" si="0"/>
        <v>36.614583333333336</v>
      </c>
      <c r="J9" s="1">
        <f t="shared" si="0"/>
        <v>34.662162162162161</v>
      </c>
      <c r="K9" s="1">
        <f t="shared" si="0"/>
        <v>32.861842105263158</v>
      </c>
      <c r="L9" s="1">
        <f t="shared" si="0"/>
        <v>31.198224852071007</v>
      </c>
      <c r="M9" s="1">
        <f t="shared" si="0"/>
        <v>29.657812499999999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2021-06-17T20:44:06Z</dcterms:created>
  <dcterms:modified xsi:type="dcterms:W3CDTF">2021-06-18T12:49:45Z</dcterms:modified>
</cp:coreProperties>
</file>